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TD-PROM\С  А  Й  Т\2020\"/>
    </mc:Choice>
  </mc:AlternateContent>
  <bookViews>
    <workbookView xWindow="0" yWindow="0" windowWidth="9165" windowHeight="6855" activeTab="1"/>
  </bookViews>
  <sheets>
    <sheet name="МЕТАДАНЫЯ" sheetId="7" r:id="rId1"/>
    <sheet name="ДАНЫЯ ПА ОКЭД" sheetId="4" r:id="rId2"/>
    <sheet name="ДАНЫЯ па раёнам" sheetId="9" r:id="rId3"/>
  </sheets>
  <calcPr calcId="162913"/>
</workbook>
</file>

<file path=xl/sharedStrings.xml><?xml version="1.0" encoding="utf-8"?>
<sst xmlns="http://schemas.openxmlformats.org/spreadsheetml/2006/main" count="113" uniqueCount="113">
  <si>
    <t>Код по ОКЭД</t>
  </si>
  <si>
    <t>BCDE</t>
  </si>
  <si>
    <t>B</t>
  </si>
  <si>
    <t>C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</si>
  <si>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</si>
  <si>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</si>
  <si>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</si>
  <si>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</si>
  <si>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</si>
  <si>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</si>
  <si>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</si>
  <si>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</si>
  <si>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</si>
  <si>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</si>
  <si>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</si>
  <si>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</si>
  <si>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</si>
  <si>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</si>
  <si>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</si>
  <si>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МЕТАДАНЫЯ</t>
  </si>
  <si>
    <t>Характарыстыка</t>
  </si>
  <si>
    <t>Апісанне</t>
  </si>
  <si>
    <t>Паказчык</t>
  </si>
  <si>
    <t>Індэкс прамысловай вытворчасці</t>
  </si>
  <si>
    <t>Азначэнне</t>
  </si>
  <si>
    <t xml:space="preserve">Адносны статыстычны паказчык, які характарызуе супольнае змяненне кошту ўсёй вырабленай прамысловай прадукцыі ў перыядах, якія параўноўваюцца, у выніку змянення толькі яе фізічнага аб'ёму.
Разлік індэксаў прамысловай вытворчасці ажыццяўляецца на падставе дынамікі вытворчасці тавараў (паслуг) -прадстаўнікоў з наступным паэтапным агрэгаваннем індывідуальных індэксаў у індэксы вытворчасці па відах эканамічнай дзейнасці і ў цэлым па прамысловасці. </t>
  </si>
  <si>
    <t>Стандарты, метадалогія</t>
  </si>
  <si>
    <r>
      <t xml:space="preserve"> Методыка па разліку агульнага аб'ёму і індэксаў прамысловай вытворчасці, зацверджаная пастановай Нацыянальнага статыстычнага камітэта Рэспублікі Беларусь ад 2018/11/29 № 127.
Дзеючая нацыянальная методыка распрацавана на падставе наступных міжнародных стандартаў у галіне статыстыкі прамысловасці:
 - Міжнародныя рэкамендацыі па індэксе прамысловай вытворчасці. - Статыстычны Аддзел ААН, 2010 (The International Recommendations for the Index of Industrial Production, 2010 (IRIIP 2010 г., UNSD).
 - Міжнародныя рэкамендацыі па статыстыцы прамысловасці. - Статыстычны аддзел ААН 2008 (International Recomendations for Industrial Statistics (IRIS-2008 UNSD);
 - Статыстыка прамысловасці. Кіраўніцтва і метадалогія. - ЮНІДА, 2010 (Industrial Statistics. Guidelines and Methodology, 2010. UNIDO (IS. G &amp; M-2010, UNIDO).
</t>
    </r>
    <r>
      <rPr>
        <b/>
        <sz val="13"/>
        <color theme="3" tint="0.39997558519241921"/>
        <rFont val="Times New Roman"/>
        <family val="1"/>
        <charset val="204"/>
      </rPr>
      <t>Спасылка: Афіцыйны сайт Белстата / Рубрыка "Метадалогія" / Методыкі па фарміраванні і разліку статыстычных паказчыкаў / Статыстыка прамысловасці (http://www.belstat.gov.by/metodologiya/metodiki-po-formirovaniyu-i-raschetu-statistichesk/).</t>
    </r>
  </si>
  <si>
    <t>Класіфікатар відаў эканамічнай дзейнасці</t>
  </si>
  <si>
    <t>Агульнадзяржаўны класіфікатар ОКРБ 005-2011 "Віды эканамічнай дзейнасці" "(далей - ОКЭД).
ОКЭД адпавядае NACE, Rev.2 на ўзроўні першых 4-х лічбавых знакаў і ISIC Rev.4 - на ўзроўні першых 2-х лічбавых знакаў.
Спасылка: Афіцыйны сайт Белстата / Рубрыка " Класіфікатары " (http://www.belstat.gov.by/klassifikatory/)</t>
  </si>
  <si>
    <t>Класіфікатар відаў прадукцыі</t>
  </si>
  <si>
    <r>
      <t xml:space="preserve">Статыстычны класіфікатар СК 05.006-2015 "Прамысловая прадукцыя".
Распрацаваны на падставе агульнадзяржаўнага класіфікатара ОКРБ 007-2012 "Класіфікатар прадукцыі па відах эканамічнай дзейнасці" (далей - ОКП РБ).
ОКП РБ адпавядае CPA, 2008 і CPC, ver.2 на ўзроўні першых 6 лічбавых знакаў.
</t>
    </r>
    <r>
      <rPr>
        <sz val="15"/>
        <color theme="3" tint="0.39997558519241921"/>
        <rFont val="Times New Roman"/>
        <family val="1"/>
        <charset val="204"/>
      </rPr>
      <t xml:space="preserve">Спасылка: Афіцыйны сайт Белстата / Рубрыка "Класіфікатары" (http://www.belstat.gov.by/klassifikatory) </t>
    </r>
  </si>
  <si>
    <t>Ахоп відаў эканамічнай дзейнасці</t>
  </si>
  <si>
    <t>Па ОКЭД:
     горназдабыўная прамысловасць (секцыя В)
     апрацоўчая прамысловасць (секцыя С)
     забеспячэнне электраэнергіяй, газам, парай, гарачай вадой і кандыцыянаваным паветрам (секцыя D)
     водазабеспячэнне; збор, апрацоўка і выдаленне адходаў, дзейнасць па ліквідацыі забруджванняў (секцыя Е)</t>
  </si>
  <si>
    <t>Ахоп відаў прадукцыі</t>
  </si>
  <si>
    <t>Тавары (паслугі)-прадстаўнікі - найбольш рэпрэзентатыўныя тавары і паслугі, якія складаюць не менш за 70 працэнтаў ад аб'ёму вытворчасці па кожным відзе эканамічнай дзейнасці ў базісным годзе. 
Набор тавараў (паслуг)-прадстаўнікоў фарміруецца на падставе СК 05.006-2015. Ён уключае больш за 1000 таварных пазіцый. Актуалізуецца штогод.</t>
  </si>
  <si>
    <t>Крыніцы даных</t>
  </si>
  <si>
    <r>
      <t xml:space="preserve">Дзяржаўныя статыстычныя назіранні штомесячнай, квартальнай і гадавой перыядычнасці па формах:
 - 12-п "Справаздача аб вытворчасці прамысловай прадукцыі (работ, паслуг)" (месячная),
 - 4-у "Справаздача аб відах эканамічнай дзейнасці арганізацыі" (квартальная),
 - 1-мп "Справаздача аб фінансава-гаспадарчай дзейнасці малой арганізацыі" (гадавая),
 - 1-мп (мікра) "Справаздача аб фінансава-гаспадарчай дзейнасці мікраарганізацыі" (гадавая),
 - 4-ф (выдаткі) "Справаздача аб выдатках на вытворчасць і рэалізацыю прадукцыі (работ, паслуг)" (квартальная)
</t>
    </r>
    <r>
      <rPr>
        <b/>
        <sz val="13"/>
        <color theme="3" tint="0.39997558519241921"/>
        <rFont val="Times New Roman"/>
        <family val="1"/>
        <charset val="204"/>
      </rPr>
      <t>Спасылка: Афіцыйны сайт Белстата - Рускамоўная версія: Рубрыка " Респондентам/ Государственные статистические наблюдения / Бланки форм отчетности, указания, постановления/Централизованные государственные статистические наблюдения/... (http://www.belstat.gov.by/informatsiya-dlya-respondenta/gosudarstvennye-statisticheskie-nablyudeniya/formy-gosudarstvennyh -statisticheskih-nablyuden_2)</t>
    </r>
  </si>
  <si>
    <t>Ахоп адзінак назірання</t>
  </si>
  <si>
    <r>
      <t xml:space="preserve">Суцэльны ахоп: </t>
    </r>
    <r>
      <rPr>
        <sz val="15"/>
        <rFont val="Times New Roman"/>
        <family val="1"/>
        <charset val="204"/>
      </rPr>
      <t>буйныя і сярэднія арганізацыі ўсіх формаў уласнасці і дзяржаўныя малыя арганізацыі, у якіх асноўным відам эканамічнай дзейнасці з'яўляецца вытворчасць прамысловай прадукцыі;</t>
    </r>
    <r>
      <rPr>
        <i/>
        <sz val="15"/>
        <rFont val="Times New Roman"/>
        <family val="1"/>
        <charset val="204"/>
      </rPr>
      <t xml:space="preserve">
Выбарачны ахоп </t>
    </r>
    <r>
      <rPr>
        <sz val="15"/>
        <rFont val="Times New Roman"/>
        <family val="1"/>
        <charset val="204"/>
      </rPr>
      <t>(на падставе важнасці асабістага ўкладу ў аб'ём прамысловай вытворчасці ў канкрэтны від эканамічнай дзейнасці): буйныя і сярэднія арганізацыі ўсіх формаў уласнасці, у якіх вытворчасць прамысловай прадукцыі з'яўляецца другарадным відам эканамічнай дзейнасці; а таксама прыватныя малыя арганізацыі, у якіх асноўным відам эканамічнай дзейнасці з'яўляецца вытворчасць прамысловай прадукцыі.</t>
    </r>
  </si>
  <si>
    <t>Зыходная пераменная</t>
  </si>
  <si>
    <t>Таварны выпуск тавараў (паслуг) -прадстаўнікоў у натуральным або грашовым выражэнні</t>
  </si>
  <si>
    <t>Метад разліку</t>
  </si>
  <si>
    <t>Разлік індэксаў прамысловай вытворчасці ажыццяўляецца на падставе дынамікі вытворчасці тавараў (паслуг) -прадстаўнікоў у натуральным і (або) грашовым выражэнні.
Разлік паэтапны. На першым этапе разлічваюцца індэксы вытворчасці па таварных групах (відах эканамічнай дзейнасці на ўзроўні элементарных груповак ОКЭД). На наступных этапах індэксы таварных груп агрэгуюцца ў індэксы па відах эканамічнай дзейнасці ў адпаведнасці з іерархічнай структурай ОКЭД і потым - у індэкс прамысловай вытворчасці.
Індэксы па відах прадукцыі, якія адсочваюцца ў вартасным выражэнні, разлічваюцца метадам дэфлятавання. У якасці дэфлятара выкарыстоўваюцца сярэднеўзважаныя індэксы цэн вытворцаў прамысловай прадукцыі па адпаведных відах эканамічнай дзейнасці.</t>
  </si>
  <si>
    <t>Формула разліку</t>
  </si>
  <si>
    <r>
      <t>Індэкс фізічнага аб'ёму па формуле Ласпэйраса</t>
    </r>
    <r>
      <rPr>
        <sz val="15"/>
        <color rgb="FFFF0000"/>
        <rFont val="Times New Roman"/>
        <family val="1"/>
        <charset val="204"/>
      </rPr>
      <t>.</t>
    </r>
  </si>
  <si>
    <t>Вага, якая выкарыстоўваецца для агрэгацыі</t>
  </si>
  <si>
    <t>на ўзроўні таварнай групы - кошт выпуску тавараў (паслуг) -прадстаўнікоў у базісным годзе;
на ўзроўні відаў эканамічнай дзейнасці - структура валавой прыбавачнай вартасці па відах эканамічнай дзейнасці ў базісным годзе.</t>
  </si>
  <si>
    <t>Базісны год вагі</t>
  </si>
  <si>
    <t>t-2, дзе t - справаздачны год</t>
  </si>
  <si>
    <t>Частата абнаўлення вагі</t>
  </si>
  <si>
    <t>на ўзроўні таварнай групы - штогод; на ўзроўні відаў эканамічнай дзейнасці - штогод.</t>
  </si>
  <si>
    <t>Перыядычнасць разліку індэксаў</t>
  </si>
  <si>
    <t>штомесяц</t>
  </si>
  <si>
    <t>Публікуемыя індэксы</t>
  </si>
  <si>
    <t>да папярэдняга месяца;
да адпаведнага месяца папярэдняга года;
да адпаведнага перыяду ад пачатку папярэдняга года;
да папярэдняга года.</t>
  </si>
  <si>
    <t>Ацэнкі і тэрміны публікацыі</t>
  </si>
  <si>
    <r>
      <rPr>
        <i/>
        <sz val="15"/>
        <rFont val="Times New Roman"/>
        <family val="1"/>
        <charset val="204"/>
      </rPr>
      <t>першая ацэнка</t>
    </r>
    <r>
      <rPr>
        <sz val="15"/>
        <rFont val="Times New Roman"/>
        <family val="1"/>
        <charset val="204"/>
      </rPr>
      <t xml:space="preserve"> (папярэднія даныя) - на 17 дзень пасля справаздачнага месяца;
</t>
    </r>
    <r>
      <rPr>
        <i/>
        <sz val="15"/>
        <rFont val="Times New Roman"/>
        <family val="1"/>
        <charset val="204"/>
      </rPr>
      <t>другая ацэнка</t>
    </r>
    <r>
      <rPr>
        <sz val="15"/>
        <rFont val="Times New Roman"/>
        <family val="1"/>
        <charset val="204"/>
      </rPr>
      <t xml:space="preserve"> (папярэднія даныя, удакладненныя) - на 47 дзень пасля справаздачнага месяца;
</t>
    </r>
    <r>
      <rPr>
        <i/>
        <sz val="15"/>
        <rFont val="Times New Roman"/>
        <family val="1"/>
        <charset val="204"/>
      </rPr>
      <t xml:space="preserve">трэцяя ацэнка </t>
    </r>
    <r>
      <rPr>
        <sz val="15"/>
        <rFont val="Times New Roman"/>
        <family val="1"/>
        <charset val="204"/>
      </rPr>
      <t xml:space="preserve">(канчатковыя даныя) - праз 12 месяцаў пасля справаздачнага месяца. </t>
    </r>
  </si>
  <si>
    <t>Якасць даных</t>
  </si>
  <si>
    <t xml:space="preserve">Дакладнасць і ўзаемазвязанасць
Прытрымліванне прянятай метадалогіі па разліку індэксаў прамысловай вытворчасці забяспечвае ўзаемазвязанасць паміж гадавымі і месячнымі статыстычнымі данымі.
Каэфіцыент варыяцыі разлічваецца для месячных і гадавых ацэнак і складае не больш за 0,2% на ўзроўні секцый ОКЭД і прамысловасці ў цэлым; і не больш за 2%  на ўзроўні падсекцый ОКЭД, што цалкам адпавядае міжнароднай практыцы ацэнак надзейнасці даных.  </t>
  </si>
  <si>
    <t>Распаўсюджванне (базы даных, публікацыі)</t>
  </si>
  <si>
    <r>
      <t xml:space="preserve">Афіцыйны сайт Нацыянальнага статыстычнага камітэта Рэспублікі Беларусь
(Http://www.belstat.gov.by):
  </t>
    </r>
    <r>
      <rPr>
        <b/>
        <i/>
        <sz val="15"/>
        <color theme="3" tint="0.39997558519241921"/>
        <rFont val="Times New Roman"/>
        <family val="1"/>
        <charset val="204"/>
      </rPr>
      <t xml:space="preserve"> Беларускамоўная версія: </t>
    </r>
    <r>
      <rPr>
        <i/>
        <sz val="15"/>
        <rFont val="Times New Roman"/>
        <family val="1"/>
        <charset val="204"/>
      </rPr>
      <t>рубрыка</t>
    </r>
    <r>
      <rPr>
        <sz val="15"/>
        <rFont val="Times New Roman"/>
        <family val="1"/>
        <charset val="204"/>
      </rPr>
      <t xml:space="preserve">: Афіцыйная статыстыка / Эканамічная статыстыка / Прамысловасць;
   </t>
    </r>
    <r>
      <rPr>
        <b/>
        <i/>
        <sz val="15"/>
        <color theme="3" tint="0.39994506668294322"/>
        <rFont val="Times New Roman"/>
        <family val="1"/>
        <charset val="204"/>
      </rPr>
      <t>Рускамоўная версія</t>
    </r>
    <r>
      <rPr>
        <sz val="15"/>
        <rFont val="Times New Roman"/>
        <family val="1"/>
        <charset val="204"/>
      </rPr>
      <t xml:space="preserve">: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 xml:space="preserve">: Официальная статистика / Информационно-аналитическая система распространения официальной статистической информации (ИАС БД) / Реальный сектор экономики / Статистика промышленности;
   </t>
    </r>
    <r>
      <rPr>
        <i/>
        <sz val="15"/>
        <rFont val="Times New Roman"/>
        <family val="1"/>
        <charset val="204"/>
      </rPr>
      <t>рубрика:</t>
    </r>
    <r>
      <rPr>
        <sz val="15"/>
        <rFont val="Times New Roman"/>
        <family val="1"/>
        <charset val="204"/>
      </rPr>
      <t xml:space="preserve"> Официальная статистика /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Публикации / Статистические издания / Бюллетени/ Социально-экономическое развитие Республики Беларусь;
  </t>
    </r>
    <r>
      <rPr>
        <i/>
        <sz val="15"/>
        <rFont val="Times New Roman"/>
        <family val="1"/>
        <charset val="204"/>
      </rPr>
      <t xml:space="preserve"> рубрика: </t>
    </r>
    <r>
      <rPr>
        <sz val="15"/>
        <rFont val="Times New Roman"/>
        <family val="1"/>
        <charset val="204"/>
      </rPr>
      <t>Официальная статистика / Публикации / Статистические издания / Сборники/ Промышленность Республики Беларусь</t>
    </r>
  </si>
  <si>
    <t xml:space="preserve">Адказны выканаўца, кантакты </t>
  </si>
  <si>
    <t>Прамысловасць -  усяго</t>
  </si>
  <si>
    <t>у тым ліку па відах эканамічнай дзейнасці:</t>
  </si>
  <si>
    <t>Горназдабыўная прамысловасць</t>
  </si>
  <si>
    <t>Апрацоўчая прамысловасць</t>
  </si>
  <si>
    <t>вытворчасць прадуктаў харчавання, напіткаў і тытунёвых вырабаў</t>
  </si>
  <si>
    <t>вытворчасць тэкстыльных вырабаў, адзення, вырабаў са скуры і футра</t>
  </si>
  <si>
    <t>вытворчасць вырабаў з дрэва
 і паперы; паліграфічная дзейнасць 
і тыражаванне запісаных носьбітаў інфармацыі</t>
  </si>
  <si>
    <t>вытворчасць коксу і прадуктаў нафтаперапрацоўкі</t>
  </si>
  <si>
    <t>вытворчасць хімічных прадуктаў</t>
  </si>
  <si>
    <t>вытворчасць асноўных фармацэўтычных прадуктаў
 і фармацэўтычных прэпаратаў</t>
  </si>
  <si>
    <t>вытворчасць гумовых і пластмасавых вырабаў, іншых неметалічных мінеральных прадуктаў</t>
  </si>
  <si>
    <t>металургічная вытворчасць, вытворчасць гатовых металічных вырабаў, акрамя машын і абсталявання</t>
  </si>
  <si>
    <t>вытворчасць вылічальнай, электроннай і аптычнай апаратуры</t>
  </si>
  <si>
    <t>вытворчасць электраабсталявання</t>
  </si>
  <si>
    <t>вытворчасць машын і абсталявання, 
не ўключаных у іншыя групоўкі</t>
  </si>
  <si>
    <t>Вытворчасць транспартных сродкаў
 і абсталявання</t>
  </si>
  <si>
    <t>вытворчасць іншых гатовых вырабаў; рамонт, мантаж машын і абсталявання</t>
  </si>
  <si>
    <t>Забеспячэнне электраэнергіяй, газам, парай, гарачай вадой і кандыцыянаваным паветрам</t>
  </si>
  <si>
    <t>Водазабеспячэнне; збор, апрацоўка
 і выдаленне адходаў, дзейнасць 
па ліквідацыі забруджванняў</t>
  </si>
  <si>
    <t xml:space="preserve">Індэксы прамысловай вытворчасці па відах эканамічнай дзейнасці </t>
  </si>
  <si>
    <t>(у супастаўных цэнах; у працэнтах да папярэдняга года)</t>
  </si>
  <si>
    <t>Дынаміка прамысловай вытворчасці</t>
  </si>
  <si>
    <t>Аддзел статыстыкi прамысловасцi, навукi i iнавацый
Шыцiкава Любoў Васiльеўна - начальнiк аддзела - тел.: +375(162) 20 24 42</t>
  </si>
  <si>
    <t>в 3,2р.</t>
  </si>
  <si>
    <t>2020*</t>
  </si>
  <si>
    <t>*Даныя папярэднія.</t>
  </si>
  <si>
    <t xml:space="preserve">   Столiнскi</t>
  </si>
  <si>
    <t xml:space="preserve">   Пружанскi</t>
  </si>
  <si>
    <t xml:space="preserve">   Пiнскi</t>
  </si>
  <si>
    <t xml:space="preserve">   Маларыцкi</t>
  </si>
  <si>
    <t xml:space="preserve">   Ляхавiцкi</t>
  </si>
  <si>
    <t xml:space="preserve">   Лунiнецкi</t>
  </si>
  <si>
    <t xml:space="preserve">   Кобрынскi</t>
  </si>
  <si>
    <t xml:space="preserve">   Камянецкi</t>
  </si>
  <si>
    <t xml:space="preserve">   Iвацэвiцкi</t>
  </si>
  <si>
    <t xml:space="preserve">   Iванаўскi</t>
  </si>
  <si>
    <t xml:space="preserve">   Жабiнкоўскi</t>
  </si>
  <si>
    <t xml:space="preserve">   Драгiчынскi</t>
  </si>
  <si>
    <t xml:space="preserve">   Ганцавiцкi</t>
  </si>
  <si>
    <t xml:space="preserve">   Брэсцкi</t>
  </si>
  <si>
    <t xml:space="preserve">   Бярозаўскi</t>
  </si>
  <si>
    <t xml:space="preserve">   Баранавiцкi</t>
  </si>
  <si>
    <t>   раёны:</t>
  </si>
  <si>
    <t>г. Пiнск</t>
  </si>
  <si>
    <t>г. Баранавiчы</t>
  </si>
  <si>
    <t>г. Брэст</t>
  </si>
  <si>
    <t>Брэсцкая вобласць </t>
  </si>
  <si>
    <t>(у супастаўных цэнах; ў працэнтах да папярэдняга года)</t>
  </si>
  <si>
    <t>згодна з Агульнадзяржаўным класіфікатарам  "Віды эканамічнай дзейнасці" ОКРБ 005-2011)</t>
  </si>
  <si>
    <t>Індэксы прамысловай вытворчасці па  гарадаx и раёнаx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</si>
</sst>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5"/>
      <name val="Arial Cyr"/>
      <charset val="204"/>
    </font>
    <font>
      <sz val="12"/>
      <name val="Arial"/>
      <family val="2"/>
      <charset val="204"/>
    </font>
    <font>
      <b/>
      <sz val="12"/>
      <color indexed="26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sz val="10"/>
      <color theme="0"/>
      <name val="Arial"/>
      <family val="2"/>
      <charset val="204"/>
    </font>
    <font>
      <sz val="10"/>
      <color theme="0"/>
      <name val="Arial Cyr"/>
      <charset val="204"/>
    </font>
    <font>
      <sz val="10"/>
      <color theme="0"/>
      <name val="Times New Roman"/>
      <family val="1"/>
      <charset val="204"/>
    </font>
    <font>
      <b/>
      <sz val="15"/>
      <color rgb="FF22222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5"/>
      <color theme="10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b/>
      <sz val="13"/>
      <color theme="3" tint="0.39997558519241921"/>
      <name val="Times New Roman"/>
      <family val="1"/>
      <charset val="204"/>
    </font>
    <font>
      <sz val="15"/>
      <color theme="3" tint="0.39997558519241921"/>
      <name val="Times New Roman"/>
      <family val="1"/>
      <charset val="204"/>
    </font>
    <font>
      <sz val="15"/>
      <color rgb="FFFF0000"/>
      <name val="Times New Roman"/>
      <family val="1"/>
      <charset val="204"/>
    </font>
    <font>
      <b/>
      <sz val="15"/>
      <color theme="3" tint="0.39997558519241921"/>
      <name val="Times New Roman"/>
      <family val="1"/>
      <charset val="204"/>
    </font>
    <font>
      <b/>
      <i/>
      <sz val="15"/>
      <color theme="3" tint="0.39997558519241921"/>
      <name val="Times New Roman"/>
      <family val="1"/>
      <charset val="204"/>
    </font>
    <font>
      <b/>
      <i/>
      <sz val="15"/>
      <color theme="3" tint="0.39994506668294322"/>
      <name val="Times New Roman"/>
      <family val="1"/>
      <charset val="204"/>
    </font>
    <font>
      <sz val="12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8" fillId="0" borderId="0"/>
    <xf numFmtId="0" fontId="33" fillId="0" borderId="0"/>
  </cellStyleXfs>
  <cellXfs count="71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top" wrapText="1"/>
    </xf>
    <xf numFmtId="0" fontId="5" fillId="0" borderId="0" xfId="1" applyFont="1"/>
    <xf numFmtId="0" fontId="8" fillId="0" borderId="0" xfId="5"/>
    <xf numFmtId="0" fontId="7" fillId="0" borderId="2" xfId="5" applyFont="1" applyBorder="1" applyAlignment="1">
      <alignment horizontal="center" wrapText="1"/>
    </xf>
    <xf numFmtId="0" fontId="6" fillId="0" borderId="3" xfId="5" applyFont="1" applyBorder="1" applyAlignment="1">
      <alignment horizontal="center" vertical="center" wrapText="1"/>
    </xf>
    <xf numFmtId="0" fontId="6" fillId="0" borderId="11" xfId="5" applyFont="1" applyBorder="1" applyAlignment="1">
      <alignment horizontal="center" vertical="center" wrapText="1"/>
    </xf>
    <xf numFmtId="0" fontId="6" fillId="0" borderId="10" xfId="5" applyFont="1" applyBorder="1" applyAlignment="1">
      <alignment horizontal="center" vertical="center" wrapText="1"/>
    </xf>
    <xf numFmtId="164" fontId="6" fillId="0" borderId="5" xfId="3" applyNumberFormat="1" applyFont="1" applyFill="1" applyBorder="1" applyAlignment="1">
      <alignment horizontal="right" wrapText="1"/>
    </xf>
    <xf numFmtId="164" fontId="6" fillId="0" borderId="6" xfId="3" applyNumberFormat="1" applyFont="1" applyFill="1" applyBorder="1" applyAlignment="1">
      <alignment horizontal="right" wrapText="1"/>
    </xf>
    <xf numFmtId="0" fontId="8" fillId="0" borderId="0" xfId="5" applyAlignment="1">
      <alignment vertical="center"/>
    </xf>
    <xf numFmtId="164" fontId="6" fillId="0" borderId="8" xfId="3" applyNumberFormat="1" applyFont="1" applyFill="1" applyBorder="1" applyAlignment="1">
      <alignment horizontal="right" wrapText="1"/>
    </xf>
    <xf numFmtId="164" fontId="9" fillId="0" borderId="0" xfId="3" applyNumberFormat="1" applyFont="1" applyFill="1" applyAlignment="1">
      <alignment horizontal="right" wrapText="1"/>
    </xf>
    <xf numFmtId="0" fontId="6" fillId="0" borderId="12" xfId="4" applyFont="1" applyBorder="1" applyAlignment="1">
      <alignment horizontal="center" wrapText="1"/>
    </xf>
    <xf numFmtId="0" fontId="6" fillId="0" borderId="13" xfId="4" applyFont="1" applyBorder="1" applyAlignment="1">
      <alignment horizontal="center" wrapText="1"/>
    </xf>
    <xf numFmtId="0" fontId="8" fillId="0" borderId="0" xfId="4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5" applyFont="1"/>
    <xf numFmtId="0" fontId="11" fillId="0" borderId="0" xfId="0" applyFont="1"/>
    <xf numFmtId="0" fontId="6" fillId="0" borderId="0" xfId="5" applyFont="1"/>
    <xf numFmtId="0" fontId="14" fillId="0" borderId="0" xfId="0" applyFont="1"/>
    <xf numFmtId="164" fontId="6" fillId="0" borderId="15" xfId="0" applyNumberFormat="1" applyFont="1" applyBorder="1"/>
    <xf numFmtId="164" fontId="6" fillId="0" borderId="12" xfId="0" applyNumberFormat="1" applyFont="1" applyBorder="1" applyAlignment="1">
      <alignment horizontal="right" wrapText="1"/>
    </xf>
    <xf numFmtId="164" fontId="6" fillId="0" borderId="12" xfId="0" applyNumberFormat="1" applyFont="1" applyBorder="1" applyAlignment="1">
      <alignment horizontal="right" vertical="top" wrapText="1"/>
    </xf>
    <xf numFmtId="164" fontId="6" fillId="0" borderId="6" xfId="0" applyNumberFormat="1" applyFont="1" applyBorder="1"/>
    <xf numFmtId="164" fontId="6" fillId="0" borderId="4" xfId="0" applyNumberFormat="1" applyFont="1" applyBorder="1"/>
    <xf numFmtId="164" fontId="6" fillId="0" borderId="13" xfId="0" applyNumberFormat="1" applyFont="1" applyBorder="1" applyAlignment="1">
      <alignment horizontal="right" wrapText="1"/>
    </xf>
    <xf numFmtId="164" fontId="6" fillId="0" borderId="7" xfId="3" applyNumberFormat="1" applyFont="1" applyBorder="1" applyAlignment="1">
      <alignment horizontal="right" wrapText="1"/>
    </xf>
    <xf numFmtId="0" fontId="19" fillId="0" borderId="0" xfId="5" applyFont="1"/>
    <xf numFmtId="0" fontId="20" fillId="0" borderId="0" xfId="4" applyFont="1" applyAlignment="1">
      <alignment horizontal="center"/>
    </xf>
    <xf numFmtId="164" fontId="21" fillId="0" borderId="0" xfId="3" applyNumberFormat="1" applyFont="1" applyFill="1" applyAlignment="1">
      <alignment horizontal="right" wrapText="1"/>
    </xf>
    <xf numFmtId="0" fontId="22" fillId="0" borderId="0" xfId="0" applyFont="1" applyAlignment="1">
      <alignment horizontal="left" vertical="center"/>
    </xf>
    <xf numFmtId="0" fontId="24" fillId="0" borderId="0" xfId="8" applyFont="1"/>
    <xf numFmtId="0" fontId="25" fillId="0" borderId="0" xfId="0" applyFont="1"/>
    <xf numFmtId="0" fontId="2" fillId="2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center" wrapText="1"/>
    </xf>
    <xf numFmtId="0" fontId="29" fillId="3" borderId="1" xfId="1" applyFont="1" applyFill="1" applyBorder="1" applyAlignment="1">
      <alignment horizontal="left" vertical="top" wrapText="1"/>
    </xf>
    <xf numFmtId="0" fontId="6" fillId="0" borderId="4" xfId="9" applyFont="1" applyBorder="1" applyAlignment="1">
      <alignment wrapText="1"/>
    </xf>
    <xf numFmtId="0" fontId="6" fillId="0" borderId="16" xfId="9" applyFont="1" applyBorder="1" applyAlignment="1">
      <alignment horizontal="left" wrapText="1" indent="2"/>
    </xf>
    <xf numFmtId="0" fontId="6" fillId="0" borderId="16" xfId="9" applyFont="1" applyBorder="1" applyAlignment="1">
      <alignment horizontal="left" wrapText="1"/>
    </xf>
    <xf numFmtId="0" fontId="6" fillId="0" borderId="14" xfId="9" applyFont="1" applyBorder="1" applyAlignment="1">
      <alignment horizontal="left" wrapText="1"/>
    </xf>
    <xf numFmtId="0" fontId="16" fillId="0" borderId="0" xfId="0" applyFont="1" applyAlignment="1">
      <alignment horizontal="center"/>
    </xf>
    <xf numFmtId="164" fontId="6" fillId="0" borderId="16" xfId="0" applyNumberFormat="1" applyFont="1" applyBorder="1"/>
    <xf numFmtId="164" fontId="6" fillId="0" borderId="17" xfId="3" applyNumberFormat="1" applyFont="1" applyBorder="1" applyAlignment="1">
      <alignment horizontal="right" wrapText="1"/>
    </xf>
    <xf numFmtId="0" fontId="0" fillId="0" borderId="16" xfId="0" applyBorder="1"/>
    <xf numFmtId="0" fontId="6" fillId="0" borderId="7" xfId="9" applyFont="1" applyBorder="1" applyAlignment="1">
      <alignment horizontal="left" wrapText="1"/>
    </xf>
    <xf numFmtId="0" fontId="15" fillId="0" borderId="0" xfId="5" applyFont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5" applyFont="1" applyAlignment="1">
      <alignment horizontal="center" vertical="top"/>
    </xf>
    <xf numFmtId="0" fontId="6" fillId="0" borderId="0" xfId="5" applyFont="1" applyAlignment="1">
      <alignment horizontal="center" vertical="top"/>
    </xf>
    <xf numFmtId="0" fontId="6" fillId="0" borderId="9" xfId="5" applyFont="1" applyBorder="1" applyAlignment="1">
      <alignment horizontal="center" vertical="top"/>
    </xf>
    <xf numFmtId="164" fontId="32" fillId="0" borderId="18" xfId="0" applyNumberFormat="1" applyFont="1" applyBorder="1" applyAlignment="1">
      <alignment horizontal="right" indent="1"/>
    </xf>
    <xf numFmtId="0" fontId="34" fillId="0" borderId="19" xfId="10" applyFont="1" applyBorder="1" applyAlignment="1">
      <alignment wrapText="1"/>
    </xf>
    <xf numFmtId="164" fontId="32" fillId="0" borderId="20" xfId="0" applyNumberFormat="1" applyFont="1" applyBorder="1" applyAlignment="1">
      <alignment horizontal="right" indent="1"/>
    </xf>
    <xf numFmtId="0" fontId="34" fillId="0" borderId="21" xfId="10" applyFont="1" applyBorder="1" applyAlignment="1">
      <alignment wrapText="1"/>
    </xf>
    <xf numFmtId="0" fontId="32" fillId="0" borderId="0" xfId="0" applyFont="1" applyBorder="1" applyAlignment="1">
      <alignment horizontal="left" indent="2"/>
    </xf>
    <xf numFmtId="0" fontId="34" fillId="0" borderId="21" xfId="10" applyFont="1" applyBorder="1" applyAlignment="1">
      <alignment horizontal="left" wrapText="1" indent="2"/>
    </xf>
    <xf numFmtId="0" fontId="35" fillId="0" borderId="22" xfId="0" applyFont="1" applyBorder="1" applyAlignment="1">
      <alignment horizontal="left" indent="2"/>
    </xf>
    <xf numFmtId="0" fontId="32" fillId="0" borderId="23" xfId="0" applyFont="1" applyFill="1" applyBorder="1" applyAlignment="1">
      <alignment horizontal="center"/>
    </xf>
    <xf numFmtId="0" fontId="32" fillId="0" borderId="24" xfId="0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2" fillId="0" borderId="23" xfId="0" applyFont="1" applyBorder="1"/>
    <xf numFmtId="0" fontId="36" fillId="0" borderId="0" xfId="0" applyFont="1" applyBorder="1"/>
    <xf numFmtId="0" fontId="6" fillId="0" borderId="0" xfId="5" applyFont="1" applyBorder="1"/>
    <xf numFmtId="0" fontId="36" fillId="0" borderId="0" xfId="0" applyFont="1"/>
    <xf numFmtId="0" fontId="37" fillId="0" borderId="0" xfId="0" applyFont="1" applyAlignment="1">
      <alignment vertical="top"/>
    </xf>
    <xf numFmtId="0" fontId="13" fillId="0" borderId="0" xfId="5" applyFont="1" applyAlignment="1">
      <alignment vertical="top"/>
    </xf>
  </cellXfs>
  <cellStyles count="11">
    <cellStyle name="Гиперссылка" xfId="8" builtinId="8"/>
    <cellStyle name="Гиперссылка 2" xfId="7"/>
    <cellStyle name="Обычный" xfId="0" builtinId="0"/>
    <cellStyle name="Обычный 2" xfId="1"/>
    <cellStyle name="Обычный 3" xfId="6"/>
    <cellStyle name="Обычный_ДАННЫЕ" xfId="4"/>
    <cellStyle name="Обычный_Лист1" xfId="3"/>
    <cellStyle name="Обычный_Лист1_1" xfId="5"/>
    <cellStyle name="Обычный_Лист3" xfId="9"/>
    <cellStyle name="Обычный_Районы_Индексы промышленного производства (1)" xfId="10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Папярэднi год = 100</c:v>
          </c:tx>
          <c:dLbls>
            <c:dLbl>
              <c:idx val="0"/>
              <c:layout>
                <c:manualLayout>
                  <c:x val="-3.6710719530102791E-2"/>
                  <c:y val="4.3931913144878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49D-47B3-A6FF-ECBDAA39CE70}"/>
                </c:ext>
              </c:extLst>
            </c:dLbl>
            <c:dLbl>
              <c:idx val="1"/>
              <c:layout>
                <c:manualLayout>
                  <c:x val="-7.3421439060205578E-3"/>
                  <c:y val="-4.8325104459366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49D-47B3-A6FF-ECBDAA39CE70}"/>
                </c:ext>
              </c:extLst>
            </c:dLbl>
            <c:dLbl>
              <c:idx val="2"/>
              <c:layout>
                <c:manualLayout>
                  <c:x val="-3.337725076855512E-2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E33-46C9-BF95-D3ADBC6D10CE}"/>
                </c:ext>
              </c:extLst>
            </c:dLbl>
            <c:dLbl>
              <c:idx val="3"/>
              <c:layout>
                <c:manualLayout>
                  <c:x val="-4.4052863436123352E-3"/>
                  <c:y val="-2.6359147886926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49D-47B3-A6FF-ECBDAA39CE70}"/>
                </c:ext>
              </c:extLst>
            </c:dLbl>
            <c:dLbl>
              <c:idx val="5"/>
              <c:layout>
                <c:manualLayout>
                  <c:x val="-2.055800293685767E-2"/>
                  <c:y val="5.2718295773853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49D-47B3-A6FF-ECBDAA39CE70}"/>
                </c:ext>
              </c:extLst>
            </c:dLbl>
            <c:dLbl>
              <c:idx val="6"/>
              <c:layout>
                <c:manualLayout>
                  <c:x val="-2.6350461133069828E-2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E33-46C9-BF95-D3ADBC6D10CE}"/>
                </c:ext>
              </c:extLst>
            </c:dLbl>
            <c:dLbl>
              <c:idx val="7"/>
              <c:layout>
                <c:manualLayout>
                  <c:x val="-2.5271651888406885E-2"/>
                  <c:y val="3.500820004725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E33-46C9-BF95-D3ADBC6D10CE}"/>
                </c:ext>
              </c:extLst>
            </c:dLbl>
            <c:dLbl>
              <c:idx val="8"/>
              <c:layout>
                <c:manualLayout>
                  <c:x val="-2.0176544766708701E-2"/>
                  <c:y val="-4.8325104459366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38-4571-B00E-678DCC37A0C5}"/>
                </c:ext>
              </c:extLst>
            </c:dLbl>
            <c:dLbl>
              <c:idx val="9"/>
              <c:layout>
                <c:manualLayout>
                  <c:x val="-1.1769651113913532E-2"/>
                  <c:y val="-5.7111487088341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923-49EB-AA63-B01B54F9D50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'ДАНЫЯ ПА ОКЭД'!$D$4:$M$4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2020*</c:v>
                </c:pt>
              </c:strCache>
            </c:strRef>
          </c:cat>
          <c:val>
            <c:numRef>
              <c:f>'ДАНЫЯ ПА ОКЭД'!$D$5:$M$5</c:f>
              <c:numCache>
                <c:formatCode>0.0</c:formatCode>
                <c:ptCount val="10"/>
                <c:pt idx="0">
                  <c:v>105.8</c:v>
                </c:pt>
                <c:pt idx="1">
                  <c:v>103.1</c:v>
                </c:pt>
                <c:pt idx="2">
                  <c:v>102.8</c:v>
                </c:pt>
                <c:pt idx="3">
                  <c:v>99.4</c:v>
                </c:pt>
                <c:pt idx="4">
                  <c:v>95.4</c:v>
                </c:pt>
                <c:pt idx="5">
                  <c:v>104</c:v>
                </c:pt>
                <c:pt idx="6">
                  <c:v>105.8</c:v>
                </c:pt>
                <c:pt idx="7">
                  <c:v>104.8</c:v>
                </c:pt>
                <c:pt idx="8">
                  <c:v>103.6</c:v>
                </c:pt>
                <c:pt idx="9">
                  <c:v>102.7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33-46C9-BF95-D3ADBC6D10CE}"/>
            </c:ext>
          </c:extLst>
        </c:ser>
        <c:ser>
          <c:idx val="1"/>
          <c:order val="1"/>
          <c:tx>
            <c:v>2010 год = 100</c:v>
          </c:tx>
          <c:dLbls>
            <c:dLbl>
              <c:idx val="0"/>
              <c:layout>
                <c:manualLayout>
                  <c:x val="-3.6710719530102791E-2"/>
                  <c:y val="-4.8325104459365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49D-47B3-A6FF-ECBDAA39CE70}"/>
                </c:ext>
              </c:extLst>
            </c:dLbl>
            <c:dLbl>
              <c:idx val="1"/>
              <c:layout>
                <c:manualLayout>
                  <c:x val="-2.0558002936857563E-2"/>
                  <c:y val="-5.7111487088341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49D-47B3-A6FF-ECBDAA39CE70}"/>
                </c:ext>
              </c:extLst>
            </c:dLbl>
            <c:dLbl>
              <c:idx val="2"/>
              <c:layout>
                <c:manualLayout>
                  <c:x val="-2.4669135777952156E-2"/>
                  <c:y val="-8.2624167325933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E33-46C9-BF95-D3ADBC6D10CE}"/>
                </c:ext>
              </c:extLst>
            </c:dLbl>
            <c:dLbl>
              <c:idx val="3"/>
              <c:layout>
                <c:manualLayout>
                  <c:x val="-2.9863855950812472E-2"/>
                  <c:y val="-5.0925925925925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33-46C9-BF95-D3ADBC6D10CE}"/>
                </c:ext>
              </c:extLst>
            </c:dLbl>
            <c:dLbl>
              <c:idx val="4"/>
              <c:layout>
                <c:manualLayout>
                  <c:x val="-3.0179217685894991E-2"/>
                  <c:y val="-5.2108091877888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E33-46C9-BF95-D3ADBC6D10CE}"/>
                </c:ext>
              </c:extLst>
            </c:dLbl>
            <c:dLbl>
              <c:idx val="5"/>
              <c:layout>
                <c:manualLayout>
                  <c:x val="-3.1593418664076681E-2"/>
                  <c:y val="-6.849884652783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E33-46C9-BF95-D3ADBC6D10CE}"/>
                </c:ext>
              </c:extLst>
            </c:dLbl>
            <c:dLbl>
              <c:idx val="6"/>
              <c:layout>
                <c:manualLayout>
                  <c:x val="-2.4675093419123367E-2"/>
                  <c:y val="-8.8573309391017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E33-46C9-BF95-D3ADBC6D10CE}"/>
                </c:ext>
              </c:extLst>
            </c:dLbl>
            <c:dLbl>
              <c:idx val="7"/>
              <c:layout>
                <c:manualLayout>
                  <c:x val="-2.6431670820466484E-2"/>
                  <c:y val="-7.46842523462928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49D-47B3-A6FF-ECBDAA39CE70}"/>
                </c:ext>
              </c:extLst>
            </c:dLbl>
            <c:dLbl>
              <c:idx val="8"/>
              <c:layout>
                <c:manualLayout>
                  <c:x val="-2.1432018349534683E-2"/>
                  <c:y val="-7.9077443660780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49D-47B3-A6FF-ECBDAA39CE70}"/>
                </c:ext>
              </c:extLst>
            </c:dLbl>
            <c:dLbl>
              <c:idx val="9"/>
              <c:layout>
                <c:manualLayout>
                  <c:x val="-1.3451029844472591E-2"/>
                  <c:y val="-4.3931913144878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923-49EB-AA63-B01B54F9D50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'ДАНЫЯ ПА ОКЭД'!$D$4:$M$4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2020*</c:v>
                </c:pt>
              </c:strCache>
            </c:strRef>
          </c:cat>
          <c:val>
            <c:numRef>
              <c:f>'ДАНЫЯ ПА ОКЭД'!$D$24:$M$24</c:f>
              <c:numCache>
                <c:formatCode>General</c:formatCode>
                <c:ptCount val="10"/>
                <c:pt idx="0">
                  <c:v>105.8</c:v>
                </c:pt>
                <c:pt idx="1">
                  <c:v>109.1</c:v>
                </c:pt>
                <c:pt idx="2">
                  <c:v>112.2</c:v>
                </c:pt>
                <c:pt idx="3">
                  <c:v>111.5</c:v>
                </c:pt>
                <c:pt idx="4">
                  <c:v>106.4</c:v>
                </c:pt>
                <c:pt idx="5">
                  <c:v>110.7</c:v>
                </c:pt>
                <c:pt idx="6">
                  <c:v>117.1</c:v>
                </c:pt>
                <c:pt idx="7">
                  <c:v>122.7</c:v>
                </c:pt>
                <c:pt idx="8">
                  <c:v>127.1</c:v>
                </c:pt>
                <c:pt idx="9" formatCode="0.0">
                  <c:v>130.5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E33-46C9-BF95-D3ADBC6D1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57984"/>
        <c:axId val="88459520"/>
      </c:lineChart>
      <c:catAx>
        <c:axId val="8845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459520"/>
        <c:crossesAt val="85"/>
        <c:auto val="1"/>
        <c:lblAlgn val="ctr"/>
        <c:lblOffset val="100"/>
        <c:noMultiLvlLbl val="0"/>
      </c:catAx>
      <c:valAx>
        <c:axId val="88459520"/>
        <c:scaling>
          <c:orientation val="minMax"/>
          <c:max val="135"/>
          <c:min val="9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88457984"/>
        <c:crosses val="autoZero"/>
        <c:crossBetween val="between"/>
      </c:valAx>
    </c:plotArea>
    <c:legend>
      <c:legendPos val="l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552451</xdr:colOff>
      <xdr:row>28</xdr:row>
      <xdr:rowOff>95250</xdr:rowOff>
    </xdr:from>
    <xdr:to>
      <xdr:col>10</xdr:col>
      <xdr:colOff>600076</xdr:colOff>
      <xdr:row>43</xdr:row>
      <xdr:rowOff>80962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opLeftCell="A7" zoomScale="70" zoomScaleNormal="70" workbookViewId="0">
      <selection activeCell="A10" sqref="A10"/>
    </sheetView>
  </sheetViews>
  <sheetFormatPr defaultColWidth="58.140625" defaultRowHeight="19.5" x14ac:dyDescent="0.3"/>
  <cols>
    <col min="1" max="1" width="25" style="35" customWidth="1"/>
    <col min="2" max="2" width="145.85546875" style="35" customWidth="1"/>
    <col min="3" max="16384" width="58.140625" style="35"/>
  </cols>
  <sheetData>
    <row r="1" spans="1:2" x14ac:dyDescent="0.3">
      <c r="A1" s="33" t="s">
        <v>19</v>
      </c>
      <c r="B1" s="34"/>
    </row>
    <row r="2" spans="1:2" x14ac:dyDescent="0.3">
      <c r="A2" s="1"/>
      <c r="B2" s="3"/>
    </row>
    <row r="3" spans="1:2" x14ac:dyDescent="0.3">
      <c r="A3" s="36" t="s">
        <v>20</v>
      </c>
      <c r="B3" s="36" t="s">
        <v>21</v>
      </c>
    </row>
    <row r="4" spans="1:2" x14ac:dyDescent="0.3">
      <c r="A4" s="2" t="s">
        <v>22</v>
      </c>
      <c r="B4" s="37" t="s">
        <v>23</v>
      </c>
    </row>
    <row r="5" spans="1:2" ht="97.5" x14ac:dyDescent="0.3">
      <c r="A5" s="2" t="s">
        <v>24</v>
      </c>
      <c r="B5" s="2" t="s">
        <v>25</v>
      </c>
    </row>
    <row r="6" spans="1:2" ht="275.25" customHeight="1" x14ac:dyDescent="0.3">
      <c r="A6" s="2" t="s">
        <v>26</v>
      </c>
      <c r="B6" s="2" t="s">
        <v>27</v>
      </c>
    </row>
    <row r="7" spans="1:2" ht="78" x14ac:dyDescent="0.3">
      <c r="A7" s="2" t="s">
        <v>28</v>
      </c>
      <c r="B7" s="2" t="s">
        <v>29</v>
      </c>
    </row>
    <row r="8" spans="1:2" ht="97.5" x14ac:dyDescent="0.3">
      <c r="A8" s="2" t="s">
        <v>30</v>
      </c>
      <c r="B8" s="2" t="s">
        <v>31</v>
      </c>
    </row>
    <row r="9" spans="1:2" ht="97.5" x14ac:dyDescent="0.3">
      <c r="A9" s="2" t="s">
        <v>32</v>
      </c>
      <c r="B9" s="2" t="s">
        <v>33</v>
      </c>
    </row>
    <row r="10" spans="1:2" ht="78" x14ac:dyDescent="0.3">
      <c r="A10" s="2" t="s">
        <v>34</v>
      </c>
      <c r="B10" s="2" t="s">
        <v>35</v>
      </c>
    </row>
    <row r="11" spans="1:2" ht="202.5" x14ac:dyDescent="0.3">
      <c r="A11" s="2" t="s">
        <v>36</v>
      </c>
      <c r="B11" s="2" t="s">
        <v>37</v>
      </c>
    </row>
    <row r="12" spans="1:2" ht="117" x14ac:dyDescent="0.3">
      <c r="A12" s="2" t="s">
        <v>38</v>
      </c>
      <c r="B12" s="38" t="s">
        <v>39</v>
      </c>
    </row>
    <row r="13" spans="1:2" customFormat="1" ht="39" x14ac:dyDescent="0.25">
      <c r="A13" s="2" t="s">
        <v>40</v>
      </c>
      <c r="B13" s="39" t="s">
        <v>41</v>
      </c>
    </row>
    <row r="14" spans="1:2" ht="175.5" x14ac:dyDescent="0.3">
      <c r="A14" s="2" t="s">
        <v>42</v>
      </c>
      <c r="B14" s="2" t="s">
        <v>43</v>
      </c>
    </row>
    <row r="15" spans="1:2" x14ac:dyDescent="0.3">
      <c r="A15" s="2" t="s">
        <v>44</v>
      </c>
      <c r="B15" s="2" t="s">
        <v>45</v>
      </c>
    </row>
    <row r="16" spans="1:2" ht="58.5" x14ac:dyDescent="0.3">
      <c r="A16" s="2" t="s">
        <v>46</v>
      </c>
      <c r="B16" s="2" t="s">
        <v>47</v>
      </c>
    </row>
    <row r="17" spans="1:2" x14ac:dyDescent="0.3">
      <c r="A17" s="2" t="s">
        <v>48</v>
      </c>
      <c r="B17" s="2" t="s">
        <v>49</v>
      </c>
    </row>
    <row r="18" spans="1:2" ht="39" x14ac:dyDescent="0.3">
      <c r="A18" s="2" t="s">
        <v>50</v>
      </c>
      <c r="B18" s="2" t="s">
        <v>51</v>
      </c>
    </row>
    <row r="19" spans="1:2" ht="39" x14ac:dyDescent="0.3">
      <c r="A19" s="2" t="s">
        <v>52</v>
      </c>
      <c r="B19" s="2" t="s">
        <v>53</v>
      </c>
    </row>
    <row r="20" spans="1:2" ht="78" x14ac:dyDescent="0.3">
      <c r="A20" s="2" t="s">
        <v>54</v>
      </c>
      <c r="B20" s="2" t="s">
        <v>55</v>
      </c>
    </row>
    <row r="21" spans="1:2" ht="58.5" x14ac:dyDescent="0.3">
      <c r="A21" s="2" t="s">
        <v>56</v>
      </c>
      <c r="B21" s="2" t="s">
        <v>57</v>
      </c>
    </row>
    <row r="22" spans="1:2" ht="117" x14ac:dyDescent="0.3">
      <c r="A22" s="2" t="s">
        <v>58</v>
      </c>
      <c r="B22" s="2" t="s">
        <v>59</v>
      </c>
    </row>
    <row r="23" spans="1:2" ht="174.75" customHeight="1" x14ac:dyDescent="0.3">
      <c r="A23" s="2" t="s">
        <v>60</v>
      </c>
      <c r="B23" s="40" t="s">
        <v>61</v>
      </c>
    </row>
    <row r="24" spans="1:2" ht="58.5" x14ac:dyDescent="0.3">
      <c r="A24" s="2" t="s">
        <v>62</v>
      </c>
      <c r="B24" s="2" t="s">
        <v>85</v>
      </c>
    </row>
    <row r="26" spans="1:2" x14ac:dyDescent="0.3">
      <c r="B26" s="2"/>
    </row>
  </sheetData>
  <pageMargins left="0.70866141732283472" right="0.31496062992125984" top="0.35433070866141736" bottom="0.35433070866141736" header="0.31496062992125984" footer="0.31496062992125984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topLeftCell="A22" zoomScaleNormal="100" workbookViewId="0">
      <selection activeCell="B4" sqref="B4"/>
    </sheetView>
  </sheetViews>
  <sheetFormatPr defaultRowHeight="15" x14ac:dyDescent="0.25"/>
  <cols>
    <col min="1" max="1" width="1" customWidth="1"/>
    <col min="2" max="2" width="44" customWidth="1"/>
    <col min="3" max="3" width="9.140625" style="18" customWidth="1"/>
    <col min="4" max="7" width="8.5703125" customWidth="1"/>
    <col min="8" max="8" width="8.7109375" customWidth="1"/>
    <col min="9" max="10" width="8.5703125" customWidth="1"/>
    <col min="11" max="12" width="8.28515625" customWidth="1"/>
    <col min="13" max="13" width="8.5703125" customWidth="1"/>
  </cols>
  <sheetData>
    <row r="1" spans="1:16" s="20" customFormat="1" ht="21.75" customHeight="1" x14ac:dyDescent="0.25">
      <c r="B1" s="52" t="s">
        <v>82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19"/>
      <c r="O1" s="19"/>
      <c r="P1" s="19"/>
    </row>
    <row r="2" spans="1:16" s="22" customFormat="1" ht="4.5" customHeight="1" x14ac:dyDescent="0.25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21"/>
      <c r="O2" s="21"/>
      <c r="P2" s="21"/>
    </row>
    <row r="3" spans="1:16" s="22" customFormat="1" ht="21.75" customHeight="1" thickBot="1" x14ac:dyDescent="0.3">
      <c r="B3" s="54" t="s">
        <v>83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21"/>
      <c r="O3" s="21"/>
      <c r="P3" s="21"/>
    </row>
    <row r="4" spans="1:16" ht="30.75" thickBot="1" x14ac:dyDescent="0.3">
      <c r="B4" s="5"/>
      <c r="C4" s="6" t="s">
        <v>0</v>
      </c>
      <c r="D4" s="6">
        <v>2011</v>
      </c>
      <c r="E4" s="6">
        <v>2012</v>
      </c>
      <c r="F4" s="6">
        <v>2013</v>
      </c>
      <c r="G4" s="6">
        <v>2014</v>
      </c>
      <c r="H4" s="6">
        <v>2015</v>
      </c>
      <c r="I4" s="6">
        <v>2016</v>
      </c>
      <c r="J4" s="7">
        <v>2017</v>
      </c>
      <c r="K4" s="8">
        <v>2018</v>
      </c>
      <c r="L4" s="8">
        <v>2019</v>
      </c>
      <c r="M4" s="8" t="s">
        <v>87</v>
      </c>
      <c r="N4" s="4"/>
      <c r="O4" s="4"/>
      <c r="P4" s="4"/>
    </row>
    <row r="5" spans="1:16" ht="15.75" x14ac:dyDescent="0.25">
      <c r="B5" s="41" t="s">
        <v>63</v>
      </c>
      <c r="C5" s="14" t="s">
        <v>1</v>
      </c>
      <c r="D5" s="23">
        <v>105.8</v>
      </c>
      <c r="E5" s="24">
        <v>103.1</v>
      </c>
      <c r="F5" s="24">
        <v>102.8</v>
      </c>
      <c r="G5" s="24">
        <v>99.4</v>
      </c>
      <c r="H5" s="24">
        <v>95.4</v>
      </c>
      <c r="I5" s="24">
        <v>104</v>
      </c>
      <c r="J5" s="24">
        <v>105.8</v>
      </c>
      <c r="K5" s="9">
        <v>104.8</v>
      </c>
      <c r="L5" s="29">
        <v>103.6</v>
      </c>
      <c r="M5" s="29">
        <v>102.7</v>
      </c>
      <c r="N5" s="4"/>
      <c r="O5" s="4"/>
      <c r="P5" s="4"/>
    </row>
    <row r="6" spans="1:16" ht="30.75" x14ac:dyDescent="0.25">
      <c r="A6" s="48"/>
      <c r="B6" s="49" t="s">
        <v>64</v>
      </c>
      <c r="C6" s="14"/>
      <c r="D6" s="24"/>
      <c r="E6" s="24"/>
      <c r="F6" s="24"/>
      <c r="G6" s="24"/>
      <c r="H6" s="25"/>
      <c r="I6" s="24"/>
      <c r="J6" s="24"/>
      <c r="K6" s="26"/>
      <c r="L6" s="46"/>
      <c r="M6" s="29"/>
      <c r="N6" s="4"/>
      <c r="O6" s="4"/>
      <c r="P6" s="4"/>
    </row>
    <row r="7" spans="1:16" ht="15.75" x14ac:dyDescent="0.25">
      <c r="A7" s="48"/>
      <c r="B7" s="43" t="s">
        <v>65</v>
      </c>
      <c r="C7" s="14" t="s">
        <v>2</v>
      </c>
      <c r="D7" s="27">
        <v>107.7</v>
      </c>
      <c r="E7" s="24">
        <v>105.5</v>
      </c>
      <c r="F7" s="24">
        <v>114.7</v>
      </c>
      <c r="G7" s="24">
        <v>104.8</v>
      </c>
      <c r="H7" s="24">
        <v>88.4</v>
      </c>
      <c r="I7" s="24">
        <v>106.6</v>
      </c>
      <c r="J7" s="24">
        <v>103.6</v>
      </c>
      <c r="K7" s="10">
        <v>102.8</v>
      </c>
      <c r="L7" s="29">
        <v>101.2</v>
      </c>
      <c r="M7" s="29">
        <v>95</v>
      </c>
      <c r="N7" s="4"/>
      <c r="O7" s="4"/>
      <c r="P7" s="4"/>
    </row>
    <row r="8" spans="1:16" ht="15.75" x14ac:dyDescent="0.25">
      <c r="A8" s="48"/>
      <c r="B8" s="43" t="s">
        <v>66</v>
      </c>
      <c r="C8" s="14" t="s">
        <v>3</v>
      </c>
      <c r="D8" s="27">
        <v>107.7</v>
      </c>
      <c r="E8" s="24">
        <v>104.2</v>
      </c>
      <c r="F8" s="24">
        <v>102.7</v>
      </c>
      <c r="G8" s="24">
        <v>97.4</v>
      </c>
      <c r="H8" s="24">
        <v>94.9</v>
      </c>
      <c r="I8" s="24">
        <v>104.5</v>
      </c>
      <c r="J8" s="24">
        <v>106.5</v>
      </c>
      <c r="K8" s="10">
        <v>105.7</v>
      </c>
      <c r="L8" s="29">
        <v>104.1</v>
      </c>
      <c r="M8" s="29">
        <v>103.3</v>
      </c>
      <c r="N8" s="4"/>
      <c r="O8" s="4"/>
      <c r="P8" s="4"/>
    </row>
    <row r="9" spans="1:16" ht="30.75" x14ac:dyDescent="0.25">
      <c r="A9" s="48"/>
      <c r="B9" s="42" t="s">
        <v>67</v>
      </c>
      <c r="C9" s="14" t="s">
        <v>4</v>
      </c>
      <c r="D9" s="27">
        <v>109.5</v>
      </c>
      <c r="E9" s="24">
        <v>105.6</v>
      </c>
      <c r="F9" s="24">
        <v>107.4</v>
      </c>
      <c r="G9" s="24">
        <v>103</v>
      </c>
      <c r="H9" s="24">
        <v>100.6</v>
      </c>
      <c r="I9" s="24">
        <v>105.4</v>
      </c>
      <c r="J9" s="24">
        <v>102.3</v>
      </c>
      <c r="K9" s="10">
        <v>103.7</v>
      </c>
      <c r="L9" s="29">
        <v>106.7</v>
      </c>
      <c r="M9" s="29">
        <v>104.6</v>
      </c>
      <c r="N9" s="4"/>
      <c r="O9" s="4"/>
      <c r="P9" s="4"/>
    </row>
    <row r="10" spans="1:16" ht="30.75" x14ac:dyDescent="0.25">
      <c r="A10" s="48"/>
      <c r="B10" s="42" t="s">
        <v>68</v>
      </c>
      <c r="C10" s="14" t="s">
        <v>5</v>
      </c>
      <c r="D10" s="27">
        <v>107.8</v>
      </c>
      <c r="E10" s="24">
        <v>101</v>
      </c>
      <c r="F10" s="24">
        <v>92.4</v>
      </c>
      <c r="G10" s="24">
        <v>98.7</v>
      </c>
      <c r="H10" s="24">
        <v>94.3</v>
      </c>
      <c r="I10" s="24">
        <v>109.3</v>
      </c>
      <c r="J10" s="24">
        <v>105.9</v>
      </c>
      <c r="K10" s="10">
        <v>104.7</v>
      </c>
      <c r="L10" s="29">
        <v>103.9</v>
      </c>
      <c r="M10" s="29">
        <v>109.3</v>
      </c>
      <c r="N10" s="4"/>
      <c r="O10" s="4"/>
      <c r="P10" s="4"/>
    </row>
    <row r="11" spans="1:16" ht="60.75" x14ac:dyDescent="0.25">
      <c r="A11" s="48"/>
      <c r="B11" s="42" t="s">
        <v>69</v>
      </c>
      <c r="C11" s="14" t="s">
        <v>6</v>
      </c>
      <c r="D11" s="27">
        <v>94.4</v>
      </c>
      <c r="E11" s="24">
        <v>101.4</v>
      </c>
      <c r="F11" s="24">
        <v>125.4</v>
      </c>
      <c r="G11" s="24">
        <v>99.7</v>
      </c>
      <c r="H11" s="24">
        <v>96.3</v>
      </c>
      <c r="I11" s="24">
        <v>105.2</v>
      </c>
      <c r="J11" s="24">
        <v>108.3</v>
      </c>
      <c r="K11" s="10">
        <v>128.6</v>
      </c>
      <c r="L11" s="29">
        <v>117.7</v>
      </c>
      <c r="M11" s="29">
        <v>103.1</v>
      </c>
      <c r="N11" s="4"/>
      <c r="O11" s="4"/>
      <c r="P11" s="11"/>
    </row>
    <row r="12" spans="1:16" ht="30.75" x14ac:dyDescent="0.25">
      <c r="A12" s="48"/>
      <c r="B12" s="42" t="s">
        <v>70</v>
      </c>
      <c r="C12" s="14" t="s">
        <v>7</v>
      </c>
      <c r="D12" s="27">
        <v>104</v>
      </c>
      <c r="E12" s="24">
        <v>224.4</v>
      </c>
      <c r="F12" s="24">
        <v>44.2</v>
      </c>
      <c r="G12" s="24">
        <v>43.4</v>
      </c>
      <c r="H12" s="24">
        <v>87</v>
      </c>
      <c r="I12" s="24">
        <v>131.6</v>
      </c>
      <c r="J12" s="24">
        <v>112.4</v>
      </c>
      <c r="K12" s="10">
        <v>118.9</v>
      </c>
      <c r="L12" s="29">
        <v>79.099999999999994</v>
      </c>
      <c r="M12" s="29">
        <v>74.3</v>
      </c>
      <c r="N12" s="4"/>
      <c r="O12" s="4"/>
      <c r="P12" s="4"/>
    </row>
    <row r="13" spans="1:16" ht="15.75" x14ac:dyDescent="0.25">
      <c r="A13" s="48"/>
      <c r="B13" s="42" t="s">
        <v>71</v>
      </c>
      <c r="C13" s="14" t="s">
        <v>8</v>
      </c>
      <c r="D13" s="27">
        <v>129.80000000000001</v>
      </c>
      <c r="E13" s="24">
        <v>116.7</v>
      </c>
      <c r="F13" s="24">
        <v>96.5</v>
      </c>
      <c r="G13" s="24">
        <v>92.3</v>
      </c>
      <c r="H13" s="24">
        <v>98.8</v>
      </c>
      <c r="I13" s="24">
        <v>110.6</v>
      </c>
      <c r="J13" s="24">
        <v>114.9</v>
      </c>
      <c r="K13" s="10">
        <v>114.7</v>
      </c>
      <c r="L13" s="29">
        <v>105.3</v>
      </c>
      <c r="M13" s="29">
        <v>96.4</v>
      </c>
      <c r="N13" s="4"/>
      <c r="O13" s="4"/>
      <c r="P13" s="4"/>
    </row>
    <row r="14" spans="1:16" ht="45.75" x14ac:dyDescent="0.25">
      <c r="A14" s="48"/>
      <c r="B14" s="42" t="s">
        <v>72</v>
      </c>
      <c r="C14" s="14" t="s">
        <v>9</v>
      </c>
      <c r="D14" s="27">
        <v>122.9</v>
      </c>
      <c r="E14" s="24">
        <v>110.9</v>
      </c>
      <c r="F14" s="24">
        <v>113.1</v>
      </c>
      <c r="G14" s="24">
        <v>105.4</v>
      </c>
      <c r="H14" s="24">
        <v>131</v>
      </c>
      <c r="I14" s="24">
        <v>91.4</v>
      </c>
      <c r="J14" s="24">
        <v>121.4</v>
      </c>
      <c r="K14" s="10">
        <v>116.3</v>
      </c>
      <c r="L14" s="29">
        <v>89.1</v>
      </c>
      <c r="M14" s="29">
        <v>88.4</v>
      </c>
      <c r="N14" s="4"/>
      <c r="O14" s="4"/>
      <c r="P14" s="4"/>
    </row>
    <row r="15" spans="1:16" ht="45.75" x14ac:dyDescent="0.25">
      <c r="A15" s="48"/>
      <c r="B15" s="42" t="s">
        <v>73</v>
      </c>
      <c r="C15" s="14" t="s">
        <v>10</v>
      </c>
      <c r="D15" s="27">
        <v>98.8</v>
      </c>
      <c r="E15" s="24">
        <v>96.9</v>
      </c>
      <c r="F15" s="24">
        <v>101</v>
      </c>
      <c r="G15" s="24">
        <v>96.1</v>
      </c>
      <c r="H15" s="24">
        <v>77.900000000000006</v>
      </c>
      <c r="I15" s="24">
        <v>88.2</v>
      </c>
      <c r="J15" s="24">
        <v>108.6</v>
      </c>
      <c r="K15" s="10">
        <v>116.2</v>
      </c>
      <c r="L15" s="29">
        <v>106.4</v>
      </c>
      <c r="M15" s="29">
        <v>101.4</v>
      </c>
      <c r="N15" s="4"/>
      <c r="O15" s="4"/>
      <c r="P15" s="4"/>
    </row>
    <row r="16" spans="1:16" ht="49.5" customHeight="1" x14ac:dyDescent="0.25">
      <c r="A16" s="48"/>
      <c r="B16" s="42" t="s">
        <v>74</v>
      </c>
      <c r="C16" s="14" t="s">
        <v>11</v>
      </c>
      <c r="D16" s="27">
        <v>95.5</v>
      </c>
      <c r="E16" s="24">
        <v>104.6</v>
      </c>
      <c r="F16" s="24">
        <v>114.9</v>
      </c>
      <c r="G16" s="24">
        <v>100.9</v>
      </c>
      <c r="H16" s="24">
        <v>70.900000000000006</v>
      </c>
      <c r="I16" s="24">
        <v>94.1</v>
      </c>
      <c r="J16" s="24">
        <v>101.2</v>
      </c>
      <c r="K16" s="10">
        <v>103</v>
      </c>
      <c r="L16" s="29">
        <v>103</v>
      </c>
      <c r="M16" s="29">
        <v>99.3</v>
      </c>
      <c r="N16" s="4"/>
      <c r="O16" s="4"/>
      <c r="P16" s="4"/>
    </row>
    <row r="17" spans="1:16" ht="34.5" customHeight="1" x14ac:dyDescent="0.25">
      <c r="A17" s="48"/>
      <c r="B17" s="42" t="s">
        <v>75</v>
      </c>
      <c r="C17" s="14" t="s">
        <v>12</v>
      </c>
      <c r="D17" s="27">
        <v>122.8</v>
      </c>
      <c r="E17" s="24">
        <v>100.2</v>
      </c>
      <c r="F17" s="24">
        <v>103.5</v>
      </c>
      <c r="G17" s="24">
        <v>98.4</v>
      </c>
      <c r="H17" s="24">
        <v>92.5</v>
      </c>
      <c r="I17" s="24">
        <v>71.599999999999994</v>
      </c>
      <c r="J17" s="24">
        <v>97.1</v>
      </c>
      <c r="K17" s="10">
        <v>102.8</v>
      </c>
      <c r="L17" s="29">
        <v>79.3</v>
      </c>
      <c r="M17" s="29">
        <v>163.5</v>
      </c>
      <c r="N17" s="4"/>
      <c r="O17" s="4"/>
      <c r="P17" s="4"/>
    </row>
    <row r="18" spans="1:16" ht="15.75" x14ac:dyDescent="0.25">
      <c r="A18" s="48"/>
      <c r="B18" s="42" t="s">
        <v>76</v>
      </c>
      <c r="C18" s="14" t="s">
        <v>13</v>
      </c>
      <c r="D18" s="27">
        <v>109.4</v>
      </c>
      <c r="E18" s="24">
        <v>98.3</v>
      </c>
      <c r="F18" s="24">
        <v>97.2</v>
      </c>
      <c r="G18" s="24">
        <v>93</v>
      </c>
      <c r="H18" s="24">
        <v>77.5</v>
      </c>
      <c r="I18" s="24">
        <v>106.2</v>
      </c>
      <c r="J18" s="24">
        <v>121.9</v>
      </c>
      <c r="K18" s="10">
        <v>97.9</v>
      </c>
      <c r="L18" s="29">
        <v>106</v>
      </c>
      <c r="M18" s="29">
        <v>102.1</v>
      </c>
      <c r="N18" s="4"/>
      <c r="O18" s="4"/>
      <c r="P18" s="4"/>
    </row>
    <row r="19" spans="1:16" ht="35.25" customHeight="1" x14ac:dyDescent="0.25">
      <c r="A19" s="48"/>
      <c r="B19" s="42" t="s">
        <v>77</v>
      </c>
      <c r="C19" s="14" t="s">
        <v>14</v>
      </c>
      <c r="D19" s="27">
        <v>103.2</v>
      </c>
      <c r="E19" s="24">
        <v>99.8</v>
      </c>
      <c r="F19" s="24">
        <v>93.4</v>
      </c>
      <c r="G19" s="24">
        <v>75.8</v>
      </c>
      <c r="H19" s="24">
        <v>86.3</v>
      </c>
      <c r="I19" s="24">
        <v>108.3</v>
      </c>
      <c r="J19" s="24">
        <v>105</v>
      </c>
      <c r="K19" s="10">
        <v>112.4</v>
      </c>
      <c r="L19" s="29">
        <v>95.8</v>
      </c>
      <c r="M19" s="29">
        <v>89.7</v>
      </c>
      <c r="N19" s="4"/>
      <c r="O19" s="4"/>
      <c r="P19" s="4"/>
    </row>
    <row r="20" spans="1:16" ht="30.75" x14ac:dyDescent="0.25">
      <c r="A20" s="48"/>
      <c r="B20" s="42" t="s">
        <v>78</v>
      </c>
      <c r="C20" s="14" t="s">
        <v>15</v>
      </c>
      <c r="D20" s="27">
        <v>129.5</v>
      </c>
      <c r="E20" s="24">
        <v>122.7</v>
      </c>
      <c r="F20" s="24">
        <v>125.7</v>
      </c>
      <c r="G20" s="24">
        <v>75</v>
      </c>
      <c r="H20" s="24">
        <v>151.19999999999999</v>
      </c>
      <c r="I20" s="24">
        <v>87.9</v>
      </c>
      <c r="J20" s="24">
        <v>133.5</v>
      </c>
      <c r="K20" s="10">
        <v>104.1</v>
      </c>
      <c r="L20" s="29">
        <v>71.900000000000006</v>
      </c>
      <c r="M20" s="29" t="s">
        <v>86</v>
      </c>
      <c r="N20" s="4"/>
      <c r="O20" s="4"/>
      <c r="P20" s="4"/>
    </row>
    <row r="21" spans="1:16" ht="45.75" x14ac:dyDescent="0.25">
      <c r="A21" s="48"/>
      <c r="B21" s="42" t="s">
        <v>79</v>
      </c>
      <c r="C21" s="14" t="s">
        <v>16</v>
      </c>
      <c r="D21" s="27">
        <v>111.4</v>
      </c>
      <c r="E21" s="24">
        <v>109.4</v>
      </c>
      <c r="F21" s="24">
        <v>99.1</v>
      </c>
      <c r="G21" s="24">
        <v>103.3</v>
      </c>
      <c r="H21" s="24">
        <v>101.7</v>
      </c>
      <c r="I21" s="24">
        <v>119.9</v>
      </c>
      <c r="J21" s="24">
        <v>110.8</v>
      </c>
      <c r="K21" s="10">
        <v>104.8</v>
      </c>
      <c r="L21" s="29">
        <v>93.9</v>
      </c>
      <c r="M21" s="29">
        <v>87.9</v>
      </c>
      <c r="N21" s="4"/>
      <c r="O21" s="4"/>
      <c r="P21" s="4"/>
    </row>
    <row r="22" spans="1:16" ht="45.75" x14ac:dyDescent="0.25">
      <c r="A22" s="48"/>
      <c r="B22" s="43" t="s">
        <v>80</v>
      </c>
      <c r="C22" s="14" t="s">
        <v>17</v>
      </c>
      <c r="D22" s="27">
        <v>89.7</v>
      </c>
      <c r="E22" s="24">
        <v>88.1</v>
      </c>
      <c r="F22" s="24">
        <v>98</v>
      </c>
      <c r="G22" s="24">
        <v>122.9</v>
      </c>
      <c r="H22" s="24">
        <v>103.6</v>
      </c>
      <c r="I22" s="24">
        <v>102.2</v>
      </c>
      <c r="J22" s="24">
        <v>102.2</v>
      </c>
      <c r="K22" s="10">
        <v>101.1</v>
      </c>
      <c r="L22" s="29">
        <v>100.6</v>
      </c>
      <c r="M22" s="29">
        <v>101.4</v>
      </c>
      <c r="N22" s="4"/>
      <c r="O22" s="4"/>
      <c r="P22" s="4"/>
    </row>
    <row r="23" spans="1:16" ht="46.5" thickBot="1" x14ac:dyDescent="0.3">
      <c r="B23" s="44" t="s">
        <v>81</v>
      </c>
      <c r="C23" s="15" t="s">
        <v>18</v>
      </c>
      <c r="D23" s="28">
        <v>99.3</v>
      </c>
      <c r="E23" s="28">
        <v>104.8</v>
      </c>
      <c r="F23" s="28">
        <v>101.4</v>
      </c>
      <c r="G23" s="28">
        <v>102.6</v>
      </c>
      <c r="H23" s="28">
        <v>94.2</v>
      </c>
      <c r="I23" s="28">
        <v>93.6</v>
      </c>
      <c r="J23" s="28">
        <v>102.8</v>
      </c>
      <c r="K23" s="12">
        <v>98.2</v>
      </c>
      <c r="L23" s="47">
        <v>102.6</v>
      </c>
      <c r="M23" s="47">
        <v>99</v>
      </c>
      <c r="N23" s="4"/>
      <c r="O23" s="4"/>
      <c r="P23" s="4"/>
    </row>
    <row r="24" spans="1:16" ht="10.5" customHeight="1" thickTop="1" x14ac:dyDescent="0.25">
      <c r="B24" s="30"/>
      <c r="C24" s="31"/>
      <c r="D24" s="30">
        <v>105.8</v>
      </c>
      <c r="E24" s="30">
        <v>109.1</v>
      </c>
      <c r="F24" s="30">
        <v>112.2</v>
      </c>
      <c r="G24" s="30">
        <v>111.5</v>
      </c>
      <c r="H24" s="30">
        <v>106.4</v>
      </c>
      <c r="I24" s="30">
        <v>110.7</v>
      </c>
      <c r="J24" s="30">
        <v>117.1</v>
      </c>
      <c r="K24" s="30">
        <v>122.7</v>
      </c>
      <c r="L24" s="30">
        <v>127.1</v>
      </c>
      <c r="M24" s="32">
        <v>130.5</v>
      </c>
      <c r="N24" s="4"/>
      <c r="O24" s="4"/>
      <c r="P24" s="4"/>
    </row>
    <row r="25" spans="1:16" x14ac:dyDescent="0.25">
      <c r="B25" s="4" t="s">
        <v>88</v>
      </c>
      <c r="C25" s="16"/>
      <c r="D25" s="4"/>
      <c r="E25" s="4"/>
      <c r="F25" s="4"/>
      <c r="G25" s="4"/>
      <c r="H25" s="4"/>
      <c r="I25" s="4"/>
      <c r="J25" s="4"/>
      <c r="K25" s="13"/>
      <c r="L25" s="13"/>
      <c r="M25" s="13"/>
      <c r="N25" s="4"/>
      <c r="O25" s="4"/>
      <c r="P25" s="4"/>
    </row>
    <row r="26" spans="1:16" ht="22.5" customHeight="1" x14ac:dyDescent="0.25">
      <c r="B26" s="50" t="s">
        <v>84</v>
      </c>
      <c r="C26" s="51"/>
      <c r="D26" s="51"/>
      <c r="E26" s="51"/>
      <c r="F26" s="51"/>
      <c r="G26" s="51"/>
      <c r="H26" s="51"/>
      <c r="I26" s="51"/>
      <c r="J26" s="51"/>
      <c r="K26" s="51"/>
      <c r="L26" s="45"/>
      <c r="M26" s="4"/>
      <c r="N26" s="4"/>
      <c r="O26" s="4"/>
      <c r="P26" s="4"/>
    </row>
    <row r="27" spans="1:16" ht="15.75" x14ac:dyDescent="0.25">
      <c r="C27" s="17"/>
    </row>
    <row r="28" spans="1:16" ht="15.75" x14ac:dyDescent="0.25">
      <c r="C28" s="17"/>
    </row>
    <row r="29" spans="1:16" ht="15.75" x14ac:dyDescent="0.25">
      <c r="C29" s="17"/>
    </row>
    <row r="30" spans="1:16" ht="15.75" x14ac:dyDescent="0.25">
      <c r="C30" s="17"/>
    </row>
    <row r="31" spans="1:16" ht="15.75" x14ac:dyDescent="0.25">
      <c r="C31" s="17"/>
    </row>
    <row r="32" spans="1:16" ht="15.75" x14ac:dyDescent="0.25">
      <c r="C32" s="17"/>
    </row>
    <row r="33" spans="3:3" ht="15.75" x14ac:dyDescent="0.25">
      <c r="C33" s="17"/>
    </row>
  </sheetData>
  <mergeCells count="4">
    <mergeCell ref="B26:K26"/>
    <mergeCell ref="B1:M1"/>
    <mergeCell ref="B2:M2"/>
    <mergeCell ref="B3:M3"/>
  </mergeCells>
  <pageMargins left="0.7" right="0.7" top="0.75" bottom="0.75" header="0.3" footer="0.3"/>
  <pageSetup paperSize="9" scale="9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A4" sqref="A4"/>
    </sheetView>
  </sheetViews>
  <sheetFormatPr defaultRowHeight="15" x14ac:dyDescent="0.25"/>
  <cols>
    <col min="1" max="1" width="26.7109375" customWidth="1"/>
    <col min="2" max="11" width="10.42578125" customWidth="1"/>
  </cols>
  <sheetData>
    <row r="1" spans="1:14" s="69" customFormat="1" ht="18" x14ac:dyDescent="0.25">
      <c r="A1" s="52" t="s">
        <v>112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70"/>
      <c r="M1" s="70"/>
      <c r="N1" s="70"/>
    </row>
    <row r="2" spans="1:14" s="68" customFormat="1" ht="15.75" x14ac:dyDescent="0.25">
      <c r="A2" s="53" t="s">
        <v>111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21"/>
      <c r="M2" s="21"/>
      <c r="N2" s="21"/>
    </row>
    <row r="3" spans="1:14" s="66" customFormat="1" ht="16.5" thickBot="1" x14ac:dyDescent="0.3">
      <c r="A3" s="54" t="s">
        <v>110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67"/>
      <c r="M3" s="67"/>
      <c r="N3" s="67"/>
    </row>
    <row r="4" spans="1:14" ht="16.5" thickBot="1" x14ac:dyDescent="0.3">
      <c r="A4" s="65"/>
      <c r="B4" s="64">
        <v>2010</v>
      </c>
      <c r="C4" s="64">
        <v>2011</v>
      </c>
      <c r="D4" s="64">
        <v>2012</v>
      </c>
      <c r="E4" s="64">
        <v>2013</v>
      </c>
      <c r="F4" s="64">
        <v>2014</v>
      </c>
      <c r="G4" s="64">
        <v>2015</v>
      </c>
      <c r="H4" s="64">
        <v>2016</v>
      </c>
      <c r="I4" s="64">
        <v>2017</v>
      </c>
      <c r="J4" s="63">
        <v>2018</v>
      </c>
      <c r="K4" s="62">
        <v>2019</v>
      </c>
    </row>
    <row r="5" spans="1:14" ht="15.75" x14ac:dyDescent="0.25">
      <c r="A5" s="61" t="s">
        <v>109</v>
      </c>
      <c r="B5" s="57">
        <v>113.7</v>
      </c>
      <c r="C5" s="57">
        <v>105.8</v>
      </c>
      <c r="D5" s="57">
        <v>103.1</v>
      </c>
      <c r="E5" s="57">
        <v>102.8</v>
      </c>
      <c r="F5" s="57">
        <v>99.4</v>
      </c>
      <c r="G5" s="57">
        <v>95.4</v>
      </c>
      <c r="H5" s="57">
        <v>104</v>
      </c>
      <c r="I5" s="57">
        <v>105.8</v>
      </c>
      <c r="J5" s="57">
        <v>104.8</v>
      </c>
      <c r="K5" s="57">
        <v>103.6</v>
      </c>
    </row>
    <row r="6" spans="1:14" ht="15.75" x14ac:dyDescent="0.25">
      <c r="A6" s="60" t="s">
        <v>108</v>
      </c>
      <c r="B6" s="57">
        <v>115.7</v>
      </c>
      <c r="C6" s="57">
        <v>113.8</v>
      </c>
      <c r="D6" s="57">
        <v>103.3</v>
      </c>
      <c r="E6" s="57">
        <v>104.1</v>
      </c>
      <c r="F6" s="57">
        <v>100.1</v>
      </c>
      <c r="G6" s="57">
        <v>93.9</v>
      </c>
      <c r="H6" s="57">
        <v>101.7</v>
      </c>
      <c r="I6" s="57">
        <v>104.7</v>
      </c>
      <c r="J6" s="57">
        <v>105.2</v>
      </c>
      <c r="K6" s="57">
        <v>105.8</v>
      </c>
    </row>
    <row r="7" spans="1:14" ht="15.75" x14ac:dyDescent="0.25">
      <c r="A7" s="60" t="s">
        <v>107</v>
      </c>
      <c r="B7" s="57">
        <v>114.5</v>
      </c>
      <c r="C7" s="57">
        <v>95.6</v>
      </c>
      <c r="D7" s="57">
        <v>122.5</v>
      </c>
      <c r="E7" s="57">
        <v>100.2</v>
      </c>
      <c r="F7" s="57">
        <v>96.1</v>
      </c>
      <c r="G7" s="57">
        <v>107</v>
      </c>
      <c r="H7" s="57">
        <v>107.7</v>
      </c>
      <c r="I7" s="57">
        <v>109</v>
      </c>
      <c r="J7" s="57">
        <v>103.6</v>
      </c>
      <c r="K7" s="57">
        <v>99.6</v>
      </c>
    </row>
    <row r="8" spans="1:14" ht="15.75" x14ac:dyDescent="0.25">
      <c r="A8" s="60" t="s">
        <v>106</v>
      </c>
      <c r="B8" s="57">
        <v>122.4</v>
      </c>
      <c r="C8" s="57">
        <v>106.6</v>
      </c>
      <c r="D8" s="57">
        <v>99.2</v>
      </c>
      <c r="E8" s="57">
        <v>99.1</v>
      </c>
      <c r="F8" s="57">
        <v>86.7</v>
      </c>
      <c r="G8" s="57">
        <v>88.3</v>
      </c>
      <c r="H8" s="57">
        <v>101.5</v>
      </c>
      <c r="I8" s="57">
        <v>102.8</v>
      </c>
      <c r="J8" s="57">
        <v>104.8</v>
      </c>
      <c r="K8" s="57">
        <v>96</v>
      </c>
    </row>
    <row r="9" spans="1:14" ht="15.75" x14ac:dyDescent="0.25">
      <c r="A9" s="59" t="s">
        <v>105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4" ht="15.75" x14ac:dyDescent="0.25">
      <c r="A10" s="58" t="s">
        <v>104</v>
      </c>
      <c r="B10" s="57">
        <v>115.1</v>
      </c>
      <c r="C10" s="57">
        <v>109.9</v>
      </c>
      <c r="D10" s="57">
        <v>108.1</v>
      </c>
      <c r="E10" s="57">
        <v>102.5</v>
      </c>
      <c r="F10" s="57">
        <v>103.4</v>
      </c>
      <c r="G10" s="57">
        <v>98.5</v>
      </c>
      <c r="H10" s="57">
        <v>112.2</v>
      </c>
      <c r="I10" s="57">
        <v>117.2</v>
      </c>
      <c r="J10" s="57">
        <v>103.2</v>
      </c>
      <c r="K10" s="57">
        <v>121.6</v>
      </c>
    </row>
    <row r="11" spans="1:14" ht="15.75" x14ac:dyDescent="0.25">
      <c r="A11" s="58" t="s">
        <v>103</v>
      </c>
      <c r="B11" s="57">
        <v>113.3</v>
      </c>
      <c r="C11" s="57">
        <v>113.8</v>
      </c>
      <c r="D11" s="57">
        <v>108.5</v>
      </c>
      <c r="E11" s="57">
        <v>103.1</v>
      </c>
      <c r="F11" s="57">
        <v>99.7</v>
      </c>
      <c r="G11" s="57">
        <v>88.5</v>
      </c>
      <c r="H11" s="57">
        <v>103.5</v>
      </c>
      <c r="I11" s="57">
        <v>105.5</v>
      </c>
      <c r="J11" s="57">
        <v>107.9</v>
      </c>
      <c r="K11" s="57">
        <v>105.7</v>
      </c>
    </row>
    <row r="12" spans="1:14" ht="15.75" x14ac:dyDescent="0.25">
      <c r="A12" s="58" t="s">
        <v>102</v>
      </c>
      <c r="B12" s="57">
        <v>147</v>
      </c>
      <c r="C12" s="57">
        <v>113.4</v>
      </c>
      <c r="D12" s="57">
        <v>109.4</v>
      </c>
      <c r="E12" s="57">
        <v>116.5</v>
      </c>
      <c r="F12" s="57">
        <v>92.8</v>
      </c>
      <c r="G12" s="57">
        <v>102.4</v>
      </c>
      <c r="H12" s="57">
        <v>102.2</v>
      </c>
      <c r="I12" s="57">
        <v>110.7</v>
      </c>
      <c r="J12" s="57">
        <v>109.8</v>
      </c>
      <c r="K12" s="57">
        <v>105.8</v>
      </c>
    </row>
    <row r="13" spans="1:14" ht="15.75" x14ac:dyDescent="0.25">
      <c r="A13" s="58" t="s">
        <v>101</v>
      </c>
      <c r="B13" s="57">
        <v>136.69999999999999</v>
      </c>
      <c r="C13" s="57">
        <v>106.5</v>
      </c>
      <c r="D13" s="57">
        <v>111.9</v>
      </c>
      <c r="E13" s="57">
        <v>90.1</v>
      </c>
      <c r="F13" s="57">
        <v>90.5</v>
      </c>
      <c r="G13" s="57">
        <v>111.1</v>
      </c>
      <c r="H13" s="57">
        <v>82.6</v>
      </c>
      <c r="I13" s="57">
        <v>97.1</v>
      </c>
      <c r="J13" s="57">
        <v>154.9</v>
      </c>
      <c r="K13" s="57">
        <v>112.4</v>
      </c>
    </row>
    <row r="14" spans="1:14" ht="15.75" x14ac:dyDescent="0.25">
      <c r="A14" s="58" t="s">
        <v>100</v>
      </c>
      <c r="B14" s="57">
        <v>122.5</v>
      </c>
      <c r="C14" s="57">
        <v>101.1</v>
      </c>
      <c r="D14" s="57">
        <v>101</v>
      </c>
      <c r="E14" s="57">
        <v>107.3</v>
      </c>
      <c r="F14" s="57">
        <v>100.8</v>
      </c>
      <c r="G14" s="57">
        <v>98.8</v>
      </c>
      <c r="H14" s="57">
        <v>100.6</v>
      </c>
      <c r="I14" s="57">
        <v>100</v>
      </c>
      <c r="J14" s="57">
        <v>128.5</v>
      </c>
      <c r="K14" s="57">
        <v>102.9</v>
      </c>
    </row>
    <row r="15" spans="1:14" ht="15.75" x14ac:dyDescent="0.25">
      <c r="A15" s="58" t="s">
        <v>99</v>
      </c>
      <c r="B15" s="57">
        <v>118.8</v>
      </c>
      <c r="C15" s="57">
        <v>126.5</v>
      </c>
      <c r="D15" s="57">
        <v>95.6</v>
      </c>
      <c r="E15" s="57">
        <v>96.8</v>
      </c>
      <c r="F15" s="57">
        <v>88.4</v>
      </c>
      <c r="G15" s="57">
        <v>90.6</v>
      </c>
      <c r="H15" s="57">
        <v>118.7</v>
      </c>
      <c r="I15" s="57">
        <v>94.4</v>
      </c>
      <c r="J15" s="57">
        <v>87.3</v>
      </c>
      <c r="K15" s="57">
        <v>93.1</v>
      </c>
    </row>
    <row r="16" spans="1:14" ht="15.75" x14ac:dyDescent="0.25">
      <c r="A16" s="58" t="s">
        <v>98</v>
      </c>
      <c r="B16" s="57">
        <v>152.80000000000001</v>
      </c>
      <c r="C16" s="57">
        <v>117.3</v>
      </c>
      <c r="D16" s="57">
        <v>107.5</v>
      </c>
      <c r="E16" s="57">
        <v>90.9</v>
      </c>
      <c r="F16" s="57">
        <v>100.4</v>
      </c>
      <c r="G16" s="57">
        <v>93.6</v>
      </c>
      <c r="H16" s="57">
        <v>109.3</v>
      </c>
      <c r="I16" s="57">
        <v>102.8</v>
      </c>
      <c r="J16" s="57">
        <v>104.1</v>
      </c>
      <c r="K16" s="57">
        <v>106</v>
      </c>
    </row>
    <row r="17" spans="1:11" ht="15.75" x14ac:dyDescent="0.25">
      <c r="A17" s="58" t="s">
        <v>97</v>
      </c>
      <c r="B17" s="57">
        <v>110.1</v>
      </c>
      <c r="C17" s="57">
        <v>98.3</v>
      </c>
      <c r="D17" s="57">
        <v>103.6</v>
      </c>
      <c r="E17" s="57">
        <v>143.80000000000001</v>
      </c>
      <c r="F17" s="57">
        <v>99.1</v>
      </c>
      <c r="G17" s="57">
        <v>94.7</v>
      </c>
      <c r="H17" s="57">
        <v>102.9</v>
      </c>
      <c r="I17" s="57">
        <v>104.9</v>
      </c>
      <c r="J17" s="57">
        <v>101.5</v>
      </c>
      <c r="K17" s="57">
        <v>108.7</v>
      </c>
    </row>
    <row r="18" spans="1:11" ht="15.75" x14ac:dyDescent="0.25">
      <c r="A18" s="58" t="s">
        <v>96</v>
      </c>
      <c r="B18" s="57">
        <v>113.7</v>
      </c>
      <c r="C18" s="57">
        <v>77.7</v>
      </c>
      <c r="D18" s="57">
        <v>107.7</v>
      </c>
      <c r="E18" s="57">
        <v>96.8</v>
      </c>
      <c r="F18" s="57">
        <v>122</v>
      </c>
      <c r="G18" s="57">
        <v>99.4</v>
      </c>
      <c r="H18" s="57">
        <v>97.8</v>
      </c>
      <c r="I18" s="57">
        <v>105.8</v>
      </c>
      <c r="J18" s="57">
        <v>107.1</v>
      </c>
      <c r="K18" s="57">
        <v>114.7</v>
      </c>
    </row>
    <row r="19" spans="1:11" ht="15.75" x14ac:dyDescent="0.25">
      <c r="A19" s="58" t="s">
        <v>95</v>
      </c>
      <c r="B19" s="57">
        <v>118.6</v>
      </c>
      <c r="C19" s="57">
        <v>99.3</v>
      </c>
      <c r="D19" s="57">
        <v>105.6</v>
      </c>
      <c r="E19" s="57">
        <v>105.7</v>
      </c>
      <c r="F19" s="57">
        <v>89.5</v>
      </c>
      <c r="G19" s="57">
        <v>107.4</v>
      </c>
      <c r="H19" s="57">
        <v>134.5</v>
      </c>
      <c r="I19" s="57">
        <v>106.3</v>
      </c>
      <c r="J19" s="57">
        <v>100</v>
      </c>
      <c r="K19" s="57">
        <v>107.7</v>
      </c>
    </row>
    <row r="20" spans="1:11" ht="15.75" x14ac:dyDescent="0.25">
      <c r="A20" s="58" t="s">
        <v>94</v>
      </c>
      <c r="B20" s="57">
        <v>112.4</v>
      </c>
      <c r="C20" s="57">
        <v>115.7</v>
      </c>
      <c r="D20" s="57">
        <v>97.8</v>
      </c>
      <c r="E20" s="57">
        <v>103.9</v>
      </c>
      <c r="F20" s="57">
        <v>100.7</v>
      </c>
      <c r="G20" s="57">
        <v>88.1</v>
      </c>
      <c r="H20" s="57">
        <v>108.3</v>
      </c>
      <c r="I20" s="57">
        <v>105.4</v>
      </c>
      <c r="J20" s="57">
        <v>105.2</v>
      </c>
      <c r="K20" s="57">
        <v>101.6</v>
      </c>
    </row>
    <row r="21" spans="1:11" ht="15.75" x14ac:dyDescent="0.25">
      <c r="A21" s="58" t="s">
        <v>93</v>
      </c>
      <c r="B21" s="57">
        <v>125.5</v>
      </c>
      <c r="C21" s="57">
        <v>112.9</v>
      </c>
      <c r="D21" s="57">
        <v>109.6</v>
      </c>
      <c r="E21" s="57">
        <v>85.7</v>
      </c>
      <c r="F21" s="57">
        <v>87.3</v>
      </c>
      <c r="G21" s="57">
        <v>98.3</v>
      </c>
      <c r="H21" s="57">
        <v>106.8</v>
      </c>
      <c r="I21" s="57">
        <v>100.7</v>
      </c>
      <c r="J21" s="57">
        <v>114.3</v>
      </c>
      <c r="K21" s="57">
        <v>118.2</v>
      </c>
    </row>
    <row r="22" spans="1:11" ht="15.75" x14ac:dyDescent="0.25">
      <c r="A22" s="58" t="s">
        <v>92</v>
      </c>
      <c r="B22" s="57">
        <v>139.4</v>
      </c>
      <c r="C22" s="57">
        <v>109.9</v>
      </c>
      <c r="D22" s="57">
        <v>101.6</v>
      </c>
      <c r="E22" s="57">
        <v>128.80000000000001</v>
      </c>
      <c r="F22" s="57">
        <v>115.1</v>
      </c>
      <c r="G22" s="57">
        <v>83.9</v>
      </c>
      <c r="H22" s="57">
        <v>95.1</v>
      </c>
      <c r="I22" s="57">
        <v>105.3</v>
      </c>
      <c r="J22" s="57">
        <v>131.5</v>
      </c>
      <c r="K22" s="57">
        <v>115.5</v>
      </c>
    </row>
    <row r="23" spans="1:11" ht="15.75" x14ac:dyDescent="0.25">
      <c r="A23" s="58" t="s">
        <v>91</v>
      </c>
      <c r="B23" s="57">
        <v>115.9</v>
      </c>
      <c r="C23" s="57">
        <v>109.8</v>
      </c>
      <c r="D23" s="57">
        <v>100</v>
      </c>
      <c r="E23" s="57">
        <v>82</v>
      </c>
      <c r="F23" s="57">
        <v>94.7</v>
      </c>
      <c r="G23" s="57">
        <v>92.1</v>
      </c>
      <c r="H23" s="57">
        <v>101.8</v>
      </c>
      <c r="I23" s="57">
        <v>99.3</v>
      </c>
      <c r="J23" s="57">
        <v>112.9</v>
      </c>
      <c r="K23" s="57">
        <v>106.7</v>
      </c>
    </row>
    <row r="24" spans="1:11" ht="15.75" x14ac:dyDescent="0.25">
      <c r="A24" s="58" t="s">
        <v>90</v>
      </c>
      <c r="B24" s="57">
        <v>151.6</v>
      </c>
      <c r="C24" s="57">
        <v>126.3</v>
      </c>
      <c r="D24" s="57">
        <v>112.1</v>
      </c>
      <c r="E24" s="57">
        <v>101.5</v>
      </c>
      <c r="F24" s="57">
        <v>102.3</v>
      </c>
      <c r="G24" s="57">
        <v>96.9</v>
      </c>
      <c r="H24" s="57">
        <v>96.2</v>
      </c>
      <c r="I24" s="57">
        <v>105.8</v>
      </c>
      <c r="J24" s="57">
        <v>97.3</v>
      </c>
      <c r="K24" s="57">
        <v>93.4</v>
      </c>
    </row>
    <row r="25" spans="1:11" ht="16.5" thickBot="1" x14ac:dyDescent="0.3">
      <c r="A25" s="56" t="s">
        <v>89</v>
      </c>
      <c r="B25" s="55">
        <v>93.2</v>
      </c>
      <c r="C25" s="55">
        <v>97.7</v>
      </c>
      <c r="D25" s="55">
        <v>92.5</v>
      </c>
      <c r="E25" s="55">
        <v>92.1</v>
      </c>
      <c r="F25" s="55">
        <v>89.6</v>
      </c>
      <c r="G25" s="55">
        <v>101.5</v>
      </c>
      <c r="H25" s="55">
        <v>96.5</v>
      </c>
      <c r="I25" s="55">
        <v>105.9</v>
      </c>
      <c r="J25" s="55">
        <v>106.8</v>
      </c>
      <c r="K25" s="55">
        <v>95.5</v>
      </c>
    </row>
    <row r="26" spans="1:11" ht="15.75" thickTop="1" x14ac:dyDescent="0.25">
      <c r="A26" s="4"/>
    </row>
  </sheetData>
  <mergeCells count="3">
    <mergeCell ref="A1:K1"/>
    <mergeCell ref="A2:K2"/>
    <mergeCell ref="A3:K3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МЕТАДАНЫЯ</vt:lpstr>
      <vt:lpstr>ДАНЫЯ ПА ОКЭД</vt:lpstr>
      <vt:lpstr>ДАНЫЯ па раёнам</vt:lpstr>
    </vt:vector>
  </TitlesOfParts>
  <Company>Белстат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Ярмолинская Любовь Андреевна</dc:creator>
  <cp:lastModifiedBy>Natalia.Basik</cp:lastModifiedBy>
  <cp:lastPrinted>2021-05-14T13:21:45Z</cp:lastPrinted>
  <dcterms:created xsi:type="dcterms:W3CDTF">2019-03-18T12:23:52Z</dcterms:created>
  <dcterms:modified xsi:type="dcterms:W3CDTF">2021-05-14T13:44:08Z</dcterms:modified>
</cp:coreProperties>
</file>